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<sst xmlns="http://schemas.openxmlformats.org/spreadsheetml/2006/main" count="325" uniqueCount="156">
  <si>
    <t>«Виконавчий комітет Нетішинської міської ради»</t>
  </si>
  <si>
    <t>ЄДРПОУ 05399231</t>
  </si>
  <si>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</si>
  <si>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</si>
  <si>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</si>
  <si>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</si>
  <si>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</si>
  <si>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</si>
  <si>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</si>
  <si>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</si>
  <si>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</si>
  <si>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</si>
  <si>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</si>
  <si>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</si>
  <si>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</si>
  <si>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</si>
  <si>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ДК 021:2015 22410000-7</t>
  </si>
  <si>
    <t>Марки ( марки, конверти марковані)</t>
  </si>
  <si>
    <t>без використання електронної системи</t>
  </si>
  <si>
    <t>січень 2018</t>
  </si>
  <si>
    <t>ДК 021:2015 30192000-1</t>
  </si>
  <si>
    <t xml:space="preserve">Офісне приладдя </t>
  </si>
  <si>
    <t>ДК 021:2015 30197630-1</t>
  </si>
  <si>
    <t>Папір для друку</t>
  </si>
  <si>
    <t>ДК 021:2015 30124000-4</t>
  </si>
  <si>
    <t xml:space="preserve">Частини та приладдя до офісної техніки </t>
  </si>
  <si>
    <t>ДК 021:2015  22850000-3</t>
  </si>
  <si>
    <t xml:space="preserve">Швидкозшивачі та супутнє приладдя </t>
  </si>
  <si>
    <t>ДК 021:2015  37820000-2</t>
  </si>
  <si>
    <t xml:space="preserve">Приладдя для образотворчого мистецтва </t>
  </si>
  <si>
    <t>ДК 021:2015  39510000-0</t>
  </si>
  <si>
    <t xml:space="preserve">Вироби домашнього текстилю (подарунки) </t>
  </si>
  <si>
    <t>ДК 021:2015  15800000-6</t>
  </si>
  <si>
    <t>ДК 021:2015  15842000-2</t>
  </si>
  <si>
    <t xml:space="preserve">Шоколад та цукрові кондитерські вироби (подарунки, солодощі) </t>
  </si>
  <si>
    <t>ДК 021:2015  60130000-8</t>
  </si>
  <si>
    <t xml:space="preserve">Послуги спеціалізованих автомобільних перевезень пасажирів </t>
  </si>
  <si>
    <t>ДК 021:2015   03120000-8</t>
  </si>
  <si>
    <t xml:space="preserve">Продукція рослинництва, у тому числі тепличного (квіткова продукція) </t>
  </si>
  <si>
    <t>ДК 021:2015   22810000-1</t>
  </si>
  <si>
    <t xml:space="preserve">Паперові чи картонні реєстраційні журнали  </t>
  </si>
  <si>
    <t>ДК 021:2015   22200000-2</t>
  </si>
  <si>
    <t xml:space="preserve">Газети, періодичні спеціалізовані та інші періодичні видання і журнали  </t>
  </si>
  <si>
    <t xml:space="preserve">Бланки </t>
  </si>
  <si>
    <t>ДК 021:2015  18530000-3</t>
  </si>
  <si>
    <t xml:space="preserve">Подарунки та нагороди (кубки) </t>
  </si>
  <si>
    <t>ДК 021:2015  18512000-1</t>
  </si>
  <si>
    <t xml:space="preserve">Монети та медалі (медалі) </t>
  </si>
  <si>
    <t>ДК 021:2015  39220000-0</t>
  </si>
  <si>
    <t>Кухонне приладдя, товари для дому та господарства і приладдя для закладів громадського харчування (подарунковий посуд)</t>
  </si>
  <si>
    <t xml:space="preserve">Статуетки, оздоби; рамки для фотографій і картин та дзеркала </t>
  </si>
  <si>
    <t>ДК 021:2015  31680000-6</t>
  </si>
  <si>
    <t xml:space="preserve">Електричне приладдя та супутні товари до електричного обладнання </t>
  </si>
  <si>
    <t>ДК 021:2015  31400000-0</t>
  </si>
  <si>
    <t>Акумулятори, гальванічні елементи та гальванічні батареї</t>
  </si>
  <si>
    <t>ДК 021:2015  31500000-1</t>
  </si>
  <si>
    <t xml:space="preserve">Освітлювальне обладнання та електричні лампи (лампи та світильники) </t>
  </si>
  <si>
    <t>ДК 021:2015  79930000-2</t>
  </si>
  <si>
    <t xml:space="preserve">Професійні дизайнерські послуги </t>
  </si>
  <si>
    <t>ДК 021:2015  35821000-5</t>
  </si>
  <si>
    <t xml:space="preserve">Допоміжне екіпірування (прапори) </t>
  </si>
  <si>
    <t>ДК 021:2015  79952000-2</t>
  </si>
  <si>
    <t xml:space="preserve">Послуги з організації заходів </t>
  </si>
  <si>
    <t xml:space="preserve">Послуги лікувальних закладів та супутні послуги </t>
  </si>
  <si>
    <t>звіт про укладений договір</t>
  </si>
  <si>
    <t>ДК 021:2015  98100000-4</t>
  </si>
  <si>
    <t xml:space="preserve">Послуги членських організацій </t>
  </si>
  <si>
    <t>ДК 021:2015  70122000-2</t>
  </si>
  <si>
    <t>ДК 021:2015  71240000-2</t>
  </si>
  <si>
    <t>ДК 021:2015  70330000-3</t>
  </si>
  <si>
    <t>Послуги з управління нерухомістю, надавані на платній основі чи на договірних засадах (повторна грошова оцінки землі)</t>
  </si>
  <si>
    <t>ДК 021:2015  30230000-0</t>
  </si>
  <si>
    <t xml:space="preserve">Комп’ютерне обладнання </t>
  </si>
  <si>
    <t xml:space="preserve"> ДК 021:2015 39800000-0</t>
  </si>
  <si>
    <t>Продукція для чищення та полірування</t>
  </si>
  <si>
    <t>ДК 021:2015  33760000-5</t>
  </si>
  <si>
    <t xml:space="preserve">Туалетний папір,носові хустинки,рушники для рук і серветки </t>
  </si>
  <si>
    <t>ДК 021:2015  39100000-3</t>
  </si>
  <si>
    <t xml:space="preserve">Меблі </t>
  </si>
  <si>
    <t>ДК 021:2015  18140000-2</t>
  </si>
  <si>
    <t xml:space="preserve">Аксесуари до робочого одягу (робочі рукавиці) </t>
  </si>
  <si>
    <t>ДК 021:2015  19640000-4</t>
  </si>
  <si>
    <t xml:space="preserve">Поліетиленові мішки та пакети для сміття </t>
  </si>
  <si>
    <t>ДК 021:2015  44400000-4</t>
  </si>
  <si>
    <t xml:space="preserve">Готова продукція різних видів та супутні вироби </t>
  </si>
  <si>
    <t>ДК 021:2015  39190000-0</t>
  </si>
  <si>
    <t xml:space="preserve">Шпалери та інші настінні покриття </t>
  </si>
  <si>
    <t>ДК 021:2015   44620000-2</t>
  </si>
  <si>
    <t xml:space="preserve"> Радіатори і котли для систем центрального опалення та їх деталі  </t>
  </si>
  <si>
    <t>ДК 021:2015   44110000-4</t>
  </si>
  <si>
    <t xml:space="preserve">Конструкційні матеріали (ліноліум) </t>
  </si>
  <si>
    <t>ДК 021:2015  33600000-6</t>
  </si>
  <si>
    <t>Аптечки</t>
  </si>
  <si>
    <t>ДК 021:2015  09132000-3</t>
  </si>
  <si>
    <t xml:space="preserve">Бензин </t>
  </si>
  <si>
    <t>ДК 021:2015  34351100-3</t>
  </si>
  <si>
    <t xml:space="preserve">Автомобільні шини </t>
  </si>
  <si>
    <t>ДК 021:2015  34330000-9</t>
  </si>
  <si>
    <t xml:space="preserve">Запасні частини до вантажних транспортних засобів, фургонів та легкових автомобілів </t>
  </si>
  <si>
    <t>ДК 021:2015  09320000-8</t>
  </si>
  <si>
    <t>Пара, гаряча вода та пов’язана продукція</t>
  </si>
  <si>
    <t>ДК 021:2015   65100000-4</t>
  </si>
  <si>
    <t xml:space="preserve">Послуги з розподілу води та супутні послуги </t>
  </si>
  <si>
    <t>ДК 021:2015  79710000-4</t>
  </si>
  <si>
    <t xml:space="preserve">Охоронні послуги </t>
  </si>
  <si>
    <t>ДК 021:2015  50310000-1</t>
  </si>
  <si>
    <t xml:space="preserve">Технічне обслуговування та поточний ремонт офісної техніки </t>
  </si>
  <si>
    <t>ДК 021:2015  90510000-5</t>
  </si>
  <si>
    <t xml:space="preserve">Утилізація сміття та поводження зі сміттям (вивезення побутових відходів) </t>
  </si>
  <si>
    <t>ДК 021:2015  50410000-2</t>
  </si>
  <si>
    <t>ДК 021:2015  50710000-5</t>
  </si>
  <si>
    <t>ДК 021:2015  90610000-6</t>
  </si>
  <si>
    <t>ДК 021:2015  64110000-0</t>
  </si>
  <si>
    <t>Поштові послуги (послуги поштових відділень, оренда поштової скриньки)</t>
  </si>
  <si>
    <t>ДК 021:2015  64120000-3</t>
  </si>
  <si>
    <t xml:space="preserve">Кур’єрські послуги (послуги спецзв'язку) </t>
  </si>
  <si>
    <t>ДК 021:2015   72260000-5</t>
  </si>
  <si>
    <t xml:space="preserve">Послуги, пов’язані з програмним забезпеченням </t>
  </si>
  <si>
    <t>ДК 021:2015 72410000-7</t>
  </si>
  <si>
    <t>Послуги провайдерів (постачання інтернет-послуг, послуг з веб-хостингу)</t>
  </si>
  <si>
    <t>ДК 021:2015 50110000-9</t>
  </si>
  <si>
    <t>ДК 021:2015 66510000-8</t>
  </si>
  <si>
    <t xml:space="preserve">Страхові послуги (страхування транспортних засобів) </t>
  </si>
  <si>
    <t>ДК 021:2015 45400000-1</t>
  </si>
  <si>
    <t>Завершальні будівельні роботи (поточний ремонт адміністративної будівлі виконавчого комітету міської ради)</t>
  </si>
  <si>
    <t>ДК 021:2015 79130000-4</t>
  </si>
  <si>
    <t xml:space="preserve">Юридичні послуги, пов’язані з оформленням і засвідченням документів (послуги нотаріуса) </t>
  </si>
  <si>
    <t>ДК 021:2015 22310000-6</t>
  </si>
  <si>
    <t xml:space="preserve">Поштові листівки </t>
  </si>
  <si>
    <t>ДК 021:2015 22160000-9</t>
  </si>
  <si>
    <t xml:space="preserve">Буклети (буклети, банери) </t>
  </si>
  <si>
    <t>ДК 021:2015  22820000-4</t>
  </si>
  <si>
    <t>ДК 021:2015  85110000-3</t>
  </si>
  <si>
    <t xml:space="preserve">Продукти харчування різні (подарункові набори) </t>
  </si>
  <si>
    <t>Голова тендерного комітету</t>
  </si>
  <si>
    <t xml:space="preserve">Секретар тендерного комітету </t>
  </si>
  <si>
    <t>О.В.Латишева</t>
  </si>
  <si>
    <t>Н.В.Корнійчук</t>
  </si>
  <si>
    <t>Послуги з ремонту і технічного обслуговування мототранспортних засобів і супутнього обладнання (технічне обслуговування та поточний ремонт автомобілів)</t>
  </si>
  <si>
    <t xml:space="preserve">Послуги з ремонту і технічного обслуговування вимірювальних і контрольних приладів  (перезарядка вогнегасників, обслуговування теплолічильників, системи автоматичної пожежної сигналізації) </t>
  </si>
  <si>
    <t xml:space="preserve">Послуги з продажу чи купівлі земельних ділянок (підготовка лотів для продажу на аукціоні, експертна оцінка земельних ділянок, які пропонуються для продажу) </t>
  </si>
  <si>
    <t>Архітектурні, інженерні та планувальні послуги (виготовлення документації землеустрою)</t>
  </si>
  <si>
    <t xml:space="preserve"> Послуги з ремонту і технічного обслуговування електричного і механічного устаткування  будівель (обслуговування адміністративного будинку виконавчого комітету міської ради) </t>
  </si>
  <si>
    <t>Послуги з прибирання та підмітання вулиць  (послуги з утримання прибудинкової території ЦНАП)</t>
  </si>
  <si>
    <t>ДК 021:2015  39298000-7</t>
  </si>
  <si>
    <t xml:space="preserve">Затверджено рішенням тендерного комітету виконавчого комітету Нетішинської міської ради від 26 січня 2018 року </t>
  </si>
  <si>
    <t>РІЧНИЙ ПЛАН ЗАКУПІВЕЛЬ</t>
  </si>
  <si>
    <r>
      <t xml:space="preserve">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</si>
  <si>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 xml:space="preserve">Затверджено рішенням тендерного комітету виконавчого комітету Нетішинської міської ради від 18 січня 2018 року </t>
  </si>
  <si>
    <t>ДК 021:2015 09310000-5</t>
  </si>
  <si>
    <t>Електрична енергія</t>
  </si>
  <si>
    <t>ДК 021:2015 64220000-4</t>
  </si>
  <si>
    <t>Телекомунікаційні послуги, крім послуг телефонного зв'язку і передачі даних (висвітлення діяльності в ЗМІ)</t>
  </si>
  <si>
    <t xml:space="preserve">Затверджено рішенням тендерного комітету виконавчого комітету Нетішинської міської ради від 22 січня 2018 року </t>
  </si>
  <si>
    <t>ДК 021:2015 264210000-1</t>
  </si>
  <si>
    <t>Послуги телефонного зв'язку та передачі даних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</si>
</sst>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68.31.15" TargetMode="External" /><Relationship Id="rId2" Type="http://schemas.openxmlformats.org/officeDocument/2006/relationships/hyperlink" Target="http://dkpp.rv.ua/index.php?level=68.31.1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130" zoomScaleNormal="130" workbookViewId="0" topLeftCell="A89">
      <selection activeCell="K99" sqref="K99"/>
    </sheetView>
  </sheetViews>
  <sheetFormatPr defaultColWidth="9.00390625" defaultRowHeight="12.75"/>
  <cols>
    <col min="1" max="1" width="3.875" style="0" customWidth="1"/>
    <col min="2" max="2" width="28.125" style="0" customWidth="1"/>
    <col min="3" max="3" width="55.00390625" style="0" customWidth="1"/>
    <col min="4" max="5" width="13.875" style="0" customWidth="1"/>
    <col min="6" max="6" width="19.75390625" style="0" customWidth="1"/>
    <col min="7" max="7" width="15.00390625" style="0" customWidth="1"/>
    <col min="8" max="8" width="10.75390625" style="0" customWidth="1"/>
    <col min="9" max="10" width="13.875" style="0" customWidth="1"/>
  </cols>
  <sheetData>
    <row r="1" spans="5:8" ht="48.75" customHeight="1">
      <c r="E1" s="25" t="s">
        <v>145</v>
      </c>
      <c r="F1" s="26"/>
      <c r="G1" s="26"/>
      <c r="H1" s="26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9.5">
      <c r="A3" s="11"/>
      <c r="B3" s="27" t="s">
        <v>146</v>
      </c>
      <c r="C3" s="27"/>
      <c r="D3" s="27"/>
      <c r="E3" s="27"/>
      <c r="F3" s="27"/>
      <c r="G3" s="27"/>
      <c r="H3" s="27"/>
    </row>
    <row r="4" spans="1:8" ht="19.5">
      <c r="A4" s="11"/>
      <c r="B4" s="27" t="s">
        <v>147</v>
      </c>
      <c r="C4" s="27"/>
      <c r="D4" s="27"/>
      <c r="E4" s="27"/>
      <c r="F4" s="27"/>
      <c r="G4" s="27"/>
      <c r="H4" s="27"/>
    </row>
    <row r="5" spans="1:8" ht="19.5">
      <c r="A5" s="11"/>
      <c r="B5" s="27" t="s">
        <v>0</v>
      </c>
      <c r="C5" s="27"/>
      <c r="D5" s="27"/>
      <c r="E5" s="27"/>
      <c r="F5" s="27"/>
      <c r="G5" s="27"/>
      <c r="H5" s="27"/>
    </row>
    <row r="6" spans="1:8" ht="19.5">
      <c r="A6" s="11"/>
      <c r="B6" s="28" t="s">
        <v>1</v>
      </c>
      <c r="C6" s="28"/>
      <c r="D6" s="28"/>
      <c r="E6" s="28"/>
      <c r="F6" s="28"/>
      <c r="G6" s="28"/>
      <c r="H6" s="28"/>
    </row>
    <row r="7" spans="1:8" ht="9" customHeight="1">
      <c r="A7" s="11"/>
      <c r="B7" s="1"/>
      <c r="C7" s="1"/>
      <c r="D7" s="2"/>
      <c r="E7" s="2"/>
      <c r="F7" s="2"/>
      <c r="G7" s="2"/>
      <c r="H7" s="2"/>
    </row>
    <row r="8" spans="1:8" ht="93.75" customHeight="1">
      <c r="A8" s="11"/>
      <c r="B8" s="3" t="s">
        <v>2</v>
      </c>
      <c r="C8" s="3" t="s">
        <v>3</v>
      </c>
      <c r="D8" s="4" t="s">
        <v>4</v>
      </c>
      <c r="E8" s="3" t="s">
        <v>5</v>
      </c>
      <c r="F8" s="3" t="s">
        <v>6</v>
      </c>
      <c r="G8" s="5" t="s">
        <v>7</v>
      </c>
      <c r="H8" s="6" t="s">
        <v>8</v>
      </c>
    </row>
    <row r="9" spans="1:8" ht="12.75" customHeight="1">
      <c r="A9" s="11"/>
      <c r="B9" s="7" t="s">
        <v>9</v>
      </c>
      <c r="C9" s="7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8" ht="38.25" customHeight="1">
      <c r="A10" s="11">
        <v>1</v>
      </c>
      <c r="B10" s="12" t="s">
        <v>16</v>
      </c>
      <c r="C10" s="12" t="s">
        <v>17</v>
      </c>
      <c r="D10" s="15">
        <v>2210</v>
      </c>
      <c r="E10" s="16">
        <v>22855</v>
      </c>
      <c r="F10" s="17" t="s">
        <v>18</v>
      </c>
      <c r="G10" s="18" t="s">
        <v>19</v>
      </c>
      <c r="H10" s="22"/>
    </row>
    <row r="11" spans="1:8" ht="30.75" customHeight="1">
      <c r="A11" s="11">
        <v>2</v>
      </c>
      <c r="B11" s="13" t="s">
        <v>20</v>
      </c>
      <c r="C11" s="12" t="s">
        <v>21</v>
      </c>
      <c r="D11" s="15">
        <v>2210</v>
      </c>
      <c r="E11" s="16">
        <f>98188-13350-49050</f>
        <v>35788</v>
      </c>
      <c r="F11" s="17" t="s">
        <v>18</v>
      </c>
      <c r="G11" s="18" t="s">
        <v>19</v>
      </c>
      <c r="H11" s="22"/>
    </row>
    <row r="12" spans="1:8" ht="30" customHeight="1">
      <c r="A12" s="11">
        <v>3</v>
      </c>
      <c r="B12" s="13" t="s">
        <v>22</v>
      </c>
      <c r="C12" s="12" t="s">
        <v>23</v>
      </c>
      <c r="D12" s="15">
        <v>2210</v>
      </c>
      <c r="E12" s="16">
        <v>49050</v>
      </c>
      <c r="F12" s="17" t="s">
        <v>18</v>
      </c>
      <c r="G12" s="18" t="s">
        <v>19</v>
      </c>
      <c r="H12" s="22"/>
    </row>
    <row r="13" spans="1:8" ht="34.5" customHeight="1">
      <c r="A13" s="11">
        <v>4</v>
      </c>
      <c r="B13" s="13" t="s">
        <v>24</v>
      </c>
      <c r="C13" s="12" t="s">
        <v>25</v>
      </c>
      <c r="D13" s="15">
        <v>2210</v>
      </c>
      <c r="E13" s="16">
        <v>22120</v>
      </c>
      <c r="F13" s="17" t="s">
        <v>18</v>
      </c>
      <c r="G13" s="18" t="s">
        <v>19</v>
      </c>
      <c r="H13" s="22"/>
    </row>
    <row r="14" spans="1:8" ht="30" customHeight="1">
      <c r="A14" s="11">
        <v>5</v>
      </c>
      <c r="B14" s="13" t="s">
        <v>26</v>
      </c>
      <c r="C14" s="12" t="s">
        <v>27</v>
      </c>
      <c r="D14" s="15">
        <v>2210</v>
      </c>
      <c r="E14" s="16">
        <v>12146</v>
      </c>
      <c r="F14" s="17" t="s">
        <v>18</v>
      </c>
      <c r="G14" s="18" t="s">
        <v>19</v>
      </c>
      <c r="H14" s="22"/>
    </row>
    <row r="15" spans="1:8" ht="30" customHeight="1">
      <c r="A15" s="11">
        <v>6</v>
      </c>
      <c r="B15" s="13" t="s">
        <v>28</v>
      </c>
      <c r="C15" s="12" t="s">
        <v>29</v>
      </c>
      <c r="D15" s="15">
        <v>2210</v>
      </c>
      <c r="E15" s="16">
        <v>3200</v>
      </c>
      <c r="F15" s="17" t="s">
        <v>18</v>
      </c>
      <c r="G15" s="18" t="s">
        <v>19</v>
      </c>
      <c r="H15" s="22"/>
    </row>
    <row r="16" spans="1:8" ht="30" customHeight="1">
      <c r="A16" s="11">
        <v>7</v>
      </c>
      <c r="B16" s="13" t="s">
        <v>30</v>
      </c>
      <c r="C16" s="12" t="s">
        <v>31</v>
      </c>
      <c r="D16" s="15">
        <v>2210</v>
      </c>
      <c r="E16" s="16">
        <f>3200+29780</f>
        <v>32980</v>
      </c>
      <c r="F16" s="17" t="s">
        <v>18</v>
      </c>
      <c r="G16" s="18" t="s">
        <v>19</v>
      </c>
      <c r="H16" s="22"/>
    </row>
    <row r="17" spans="1:8" ht="30" customHeight="1">
      <c r="A17" s="11">
        <v>8</v>
      </c>
      <c r="B17" s="13" t="s">
        <v>32</v>
      </c>
      <c r="C17" s="12" t="s">
        <v>133</v>
      </c>
      <c r="D17" s="15">
        <v>2210</v>
      </c>
      <c r="E17" s="16">
        <v>13800</v>
      </c>
      <c r="F17" s="17" t="s">
        <v>18</v>
      </c>
      <c r="G17" s="18" t="s">
        <v>19</v>
      </c>
      <c r="H17" s="22"/>
    </row>
    <row r="18" spans="1:8" ht="30" customHeight="1">
      <c r="A18" s="11">
        <v>9</v>
      </c>
      <c r="B18" s="13" t="s">
        <v>33</v>
      </c>
      <c r="C18" s="12" t="s">
        <v>34</v>
      </c>
      <c r="D18" s="15">
        <v>2210</v>
      </c>
      <c r="E18" s="16">
        <v>28200</v>
      </c>
      <c r="F18" s="17" t="s">
        <v>18</v>
      </c>
      <c r="G18" s="18" t="s">
        <v>19</v>
      </c>
      <c r="H18" s="22"/>
    </row>
    <row r="19" spans="1:8" ht="30" customHeight="1">
      <c r="A19" s="11">
        <v>10</v>
      </c>
      <c r="B19" s="13" t="s">
        <v>35</v>
      </c>
      <c r="C19" s="12" t="s">
        <v>36</v>
      </c>
      <c r="D19" s="15">
        <v>2210</v>
      </c>
      <c r="E19" s="16">
        <v>33900</v>
      </c>
      <c r="F19" s="17" t="s">
        <v>18</v>
      </c>
      <c r="G19" s="18" t="s">
        <v>19</v>
      </c>
      <c r="H19" s="22"/>
    </row>
    <row r="20" spans="1:8" ht="30" customHeight="1">
      <c r="A20" s="11">
        <v>11</v>
      </c>
      <c r="B20" s="13" t="s">
        <v>37</v>
      </c>
      <c r="C20" s="12" t="s">
        <v>38</v>
      </c>
      <c r="D20" s="15">
        <v>2210</v>
      </c>
      <c r="E20" s="16">
        <v>27250</v>
      </c>
      <c r="F20" s="17" t="s">
        <v>18</v>
      </c>
      <c r="G20" s="18" t="s">
        <v>19</v>
      </c>
      <c r="H20" s="22"/>
    </row>
    <row r="21" spans="1:8" ht="30" customHeight="1">
      <c r="A21" s="11">
        <v>12</v>
      </c>
      <c r="B21" s="13" t="s">
        <v>39</v>
      </c>
      <c r="C21" s="12" t="s">
        <v>40</v>
      </c>
      <c r="D21" s="15">
        <v>2210</v>
      </c>
      <c r="E21" s="16">
        <v>15700</v>
      </c>
      <c r="F21" s="17" t="s">
        <v>18</v>
      </c>
      <c r="G21" s="18" t="s">
        <v>19</v>
      </c>
      <c r="H21" s="22"/>
    </row>
    <row r="22" spans="1:8" ht="32.25" customHeight="1">
      <c r="A22" s="11">
        <v>13</v>
      </c>
      <c r="B22" s="13" t="s">
        <v>41</v>
      </c>
      <c r="C22" s="12" t="s">
        <v>42</v>
      </c>
      <c r="D22" s="15">
        <v>2210</v>
      </c>
      <c r="E22" s="16">
        <v>13408</v>
      </c>
      <c r="F22" s="17" t="s">
        <v>18</v>
      </c>
      <c r="G22" s="18" t="s">
        <v>19</v>
      </c>
      <c r="H22" s="22"/>
    </row>
    <row r="23" spans="1:8" ht="30" customHeight="1">
      <c r="A23" s="11">
        <v>14</v>
      </c>
      <c r="B23" s="13" t="s">
        <v>131</v>
      </c>
      <c r="C23" s="12" t="s">
        <v>43</v>
      </c>
      <c r="D23" s="15">
        <v>2210</v>
      </c>
      <c r="E23" s="16">
        <v>4225</v>
      </c>
      <c r="F23" s="17" t="s">
        <v>18</v>
      </c>
      <c r="G23" s="18" t="s">
        <v>19</v>
      </c>
      <c r="H23" s="22"/>
    </row>
    <row r="24" spans="1:8" ht="30" customHeight="1">
      <c r="A24" s="11">
        <v>15</v>
      </c>
      <c r="B24" s="13" t="s">
        <v>44</v>
      </c>
      <c r="C24" s="12" t="s">
        <v>45</v>
      </c>
      <c r="D24" s="15">
        <v>2210</v>
      </c>
      <c r="E24" s="16">
        <v>8695</v>
      </c>
      <c r="F24" s="17" t="s">
        <v>18</v>
      </c>
      <c r="G24" s="18" t="s">
        <v>19</v>
      </c>
      <c r="H24" s="22"/>
    </row>
    <row r="25" spans="1:8" ht="30" customHeight="1">
      <c r="A25" s="11">
        <v>16</v>
      </c>
      <c r="B25" s="13" t="s">
        <v>46</v>
      </c>
      <c r="C25" s="12" t="s">
        <v>47</v>
      </c>
      <c r="D25" s="15">
        <v>2210</v>
      </c>
      <c r="E25" s="16">
        <v>42500</v>
      </c>
      <c r="F25" s="17" t="s">
        <v>18</v>
      </c>
      <c r="G25" s="18" t="s">
        <v>19</v>
      </c>
      <c r="H25" s="22"/>
    </row>
    <row r="26" spans="1:8" s="9" customFormat="1" ht="48" customHeight="1">
      <c r="A26" s="11">
        <v>17</v>
      </c>
      <c r="B26" s="14" t="s">
        <v>48</v>
      </c>
      <c r="C26" s="14" t="s">
        <v>49</v>
      </c>
      <c r="D26" s="19">
        <v>2210</v>
      </c>
      <c r="E26" s="20">
        <v>49900</v>
      </c>
      <c r="F26" s="21" t="s">
        <v>18</v>
      </c>
      <c r="G26" s="18" t="s">
        <v>19</v>
      </c>
      <c r="H26" s="22"/>
    </row>
    <row r="27" spans="1:8" s="9" customFormat="1" ht="32.25" customHeight="1">
      <c r="A27" s="11">
        <v>18</v>
      </c>
      <c r="B27" s="14" t="s">
        <v>144</v>
      </c>
      <c r="C27" s="14" t="s">
        <v>50</v>
      </c>
      <c r="D27" s="19">
        <v>2210</v>
      </c>
      <c r="E27" s="20">
        <v>49900</v>
      </c>
      <c r="F27" s="21" t="s">
        <v>18</v>
      </c>
      <c r="G27" s="18" t="s">
        <v>19</v>
      </c>
      <c r="H27" s="22"/>
    </row>
    <row r="28" spans="1:8" ht="33" customHeight="1">
      <c r="A28" s="11">
        <v>19</v>
      </c>
      <c r="B28" s="13" t="s">
        <v>51</v>
      </c>
      <c r="C28" s="12" t="s">
        <v>52</v>
      </c>
      <c r="D28" s="15">
        <v>2210</v>
      </c>
      <c r="E28" s="16">
        <v>2414</v>
      </c>
      <c r="F28" s="17" t="s">
        <v>18</v>
      </c>
      <c r="G28" s="18" t="s">
        <v>19</v>
      </c>
      <c r="H28" s="22"/>
    </row>
    <row r="29" spans="1:8" ht="30" customHeight="1">
      <c r="A29" s="11">
        <v>20</v>
      </c>
      <c r="B29" s="13" t="s">
        <v>53</v>
      </c>
      <c r="C29" s="12" t="s">
        <v>54</v>
      </c>
      <c r="D29" s="15">
        <v>2210</v>
      </c>
      <c r="E29" s="16">
        <v>1110</v>
      </c>
      <c r="F29" s="17" t="s">
        <v>18</v>
      </c>
      <c r="G29" s="18" t="s">
        <v>19</v>
      </c>
      <c r="H29" s="22"/>
    </row>
    <row r="30" spans="1:8" ht="30" customHeight="1">
      <c r="A30" s="11">
        <v>21</v>
      </c>
      <c r="B30" s="13" t="s">
        <v>55</v>
      </c>
      <c r="C30" s="12" t="s">
        <v>56</v>
      </c>
      <c r="D30" s="15">
        <v>2210</v>
      </c>
      <c r="E30" s="16">
        <v>3640</v>
      </c>
      <c r="F30" s="17" t="s">
        <v>18</v>
      </c>
      <c r="G30" s="18" t="s">
        <v>19</v>
      </c>
      <c r="H30" s="22"/>
    </row>
    <row r="31" spans="1:8" ht="30" customHeight="1">
      <c r="A31" s="11">
        <v>22</v>
      </c>
      <c r="B31" s="13" t="s">
        <v>57</v>
      </c>
      <c r="C31" s="12" t="s">
        <v>58</v>
      </c>
      <c r="D31" s="15">
        <v>2210</v>
      </c>
      <c r="E31" s="16">
        <v>5000</v>
      </c>
      <c r="F31" s="17" t="s">
        <v>18</v>
      </c>
      <c r="G31" s="18" t="s">
        <v>19</v>
      </c>
      <c r="H31" s="22"/>
    </row>
    <row r="32" spans="1:8" ht="30" customHeight="1">
      <c r="A32" s="11">
        <v>23</v>
      </c>
      <c r="B32" s="13" t="s">
        <v>59</v>
      </c>
      <c r="C32" s="12" t="s">
        <v>60</v>
      </c>
      <c r="D32" s="15">
        <v>2210</v>
      </c>
      <c r="E32" s="16">
        <v>16300</v>
      </c>
      <c r="F32" s="17" t="s">
        <v>18</v>
      </c>
      <c r="G32" s="18" t="s">
        <v>19</v>
      </c>
      <c r="H32" s="22"/>
    </row>
    <row r="33" spans="1:8" ht="30" customHeight="1">
      <c r="A33" s="11">
        <v>24</v>
      </c>
      <c r="B33" s="13" t="s">
        <v>61</v>
      </c>
      <c r="C33" s="12" t="s">
        <v>62</v>
      </c>
      <c r="D33" s="15">
        <v>2240</v>
      </c>
      <c r="E33" s="16">
        <v>15000</v>
      </c>
      <c r="F33" s="17" t="s">
        <v>18</v>
      </c>
      <c r="G33" s="18" t="s">
        <v>19</v>
      </c>
      <c r="H33" s="22"/>
    </row>
    <row r="34" spans="1:8" ht="30" customHeight="1">
      <c r="A34" s="11">
        <v>25</v>
      </c>
      <c r="B34" s="13" t="s">
        <v>132</v>
      </c>
      <c r="C34" s="12" t="s">
        <v>63</v>
      </c>
      <c r="D34" s="15">
        <v>2282</v>
      </c>
      <c r="E34" s="16">
        <v>207000</v>
      </c>
      <c r="F34" s="17" t="s">
        <v>64</v>
      </c>
      <c r="G34" s="18" t="s">
        <v>19</v>
      </c>
      <c r="H34" s="22"/>
    </row>
    <row r="35" spans="1:8" ht="30" customHeight="1">
      <c r="A35" s="11">
        <v>26</v>
      </c>
      <c r="B35" s="13" t="s">
        <v>65</v>
      </c>
      <c r="C35" s="12" t="s">
        <v>66</v>
      </c>
      <c r="D35" s="15">
        <v>2240</v>
      </c>
      <c r="E35" s="16">
        <v>21550</v>
      </c>
      <c r="F35" s="17" t="s">
        <v>18</v>
      </c>
      <c r="G35" s="18" t="s">
        <v>19</v>
      </c>
      <c r="H35" s="22"/>
    </row>
    <row r="36" spans="1:8" s="9" customFormat="1" ht="64.5" customHeight="1">
      <c r="A36" s="11">
        <v>27</v>
      </c>
      <c r="B36" s="14" t="s">
        <v>67</v>
      </c>
      <c r="C36" s="14" t="s">
        <v>140</v>
      </c>
      <c r="D36" s="19">
        <v>2240</v>
      </c>
      <c r="E36" s="20">
        <v>42500</v>
      </c>
      <c r="F36" s="21" t="s">
        <v>18</v>
      </c>
      <c r="G36" s="18" t="s">
        <v>19</v>
      </c>
      <c r="H36" s="22"/>
    </row>
    <row r="37" spans="1:8" ht="33" customHeight="1">
      <c r="A37" s="11">
        <v>28</v>
      </c>
      <c r="B37" s="12" t="s">
        <v>68</v>
      </c>
      <c r="C37" s="12" t="s">
        <v>141</v>
      </c>
      <c r="D37" s="15">
        <v>2240</v>
      </c>
      <c r="E37" s="16">
        <v>70000</v>
      </c>
      <c r="F37" s="17" t="s">
        <v>64</v>
      </c>
      <c r="G37" s="18" t="s">
        <v>19</v>
      </c>
      <c r="H37" s="22"/>
    </row>
    <row r="38" spans="1:8" ht="44.25" customHeight="1">
      <c r="A38" s="11">
        <v>29</v>
      </c>
      <c r="B38" s="12" t="s">
        <v>69</v>
      </c>
      <c r="C38" s="12" t="s">
        <v>70</v>
      </c>
      <c r="D38" s="15">
        <v>2240</v>
      </c>
      <c r="E38" s="16">
        <v>199000</v>
      </c>
      <c r="F38" s="17" t="s">
        <v>64</v>
      </c>
      <c r="G38" s="18" t="s">
        <v>19</v>
      </c>
      <c r="H38" s="22"/>
    </row>
    <row r="39" spans="1:8" ht="30" customHeight="1">
      <c r="A39" s="11">
        <v>30</v>
      </c>
      <c r="B39" s="12" t="s">
        <v>71</v>
      </c>
      <c r="C39" s="12" t="s">
        <v>72</v>
      </c>
      <c r="D39" s="15">
        <v>3110</v>
      </c>
      <c r="E39" s="16">
        <v>8587</v>
      </c>
      <c r="F39" s="17" t="s">
        <v>18</v>
      </c>
      <c r="G39" s="18" t="s">
        <v>19</v>
      </c>
      <c r="H39" s="22"/>
    </row>
    <row r="40" spans="1:8" s="9" customFormat="1" ht="30" customHeight="1">
      <c r="A40" s="11">
        <v>31</v>
      </c>
      <c r="B40" s="14" t="s">
        <v>73</v>
      </c>
      <c r="C40" s="14" t="s">
        <v>74</v>
      </c>
      <c r="D40" s="19">
        <v>2210</v>
      </c>
      <c r="E40" s="20">
        <v>4678</v>
      </c>
      <c r="F40" s="21" t="s">
        <v>18</v>
      </c>
      <c r="G40" s="18" t="s">
        <v>19</v>
      </c>
      <c r="H40" s="22"/>
    </row>
    <row r="41" spans="1:8" ht="30" customHeight="1">
      <c r="A41" s="11">
        <v>32</v>
      </c>
      <c r="B41" s="12" t="s">
        <v>75</v>
      </c>
      <c r="C41" s="12" t="s">
        <v>76</v>
      </c>
      <c r="D41" s="15">
        <v>2210</v>
      </c>
      <c r="E41" s="16">
        <v>1355</v>
      </c>
      <c r="F41" s="17" t="s">
        <v>18</v>
      </c>
      <c r="G41" s="18" t="s">
        <v>19</v>
      </c>
      <c r="H41" s="22"/>
    </row>
    <row r="42" spans="1:8" ht="30" customHeight="1">
      <c r="A42" s="11">
        <v>33</v>
      </c>
      <c r="B42" s="12" t="s">
        <v>77</v>
      </c>
      <c r="C42" s="12" t="s">
        <v>78</v>
      </c>
      <c r="D42" s="15">
        <v>2210</v>
      </c>
      <c r="E42" s="16">
        <v>20000</v>
      </c>
      <c r="F42" s="17" t="s">
        <v>18</v>
      </c>
      <c r="G42" s="18" t="s">
        <v>19</v>
      </c>
      <c r="H42" s="22"/>
    </row>
    <row r="43" spans="1:8" ht="30" customHeight="1">
      <c r="A43" s="11">
        <v>34</v>
      </c>
      <c r="B43" s="12" t="s">
        <v>79</v>
      </c>
      <c r="C43" s="12" t="s">
        <v>80</v>
      </c>
      <c r="D43" s="15">
        <v>2210</v>
      </c>
      <c r="E43" s="16">
        <v>360</v>
      </c>
      <c r="F43" s="17" t="s">
        <v>18</v>
      </c>
      <c r="G43" s="18" t="s">
        <v>19</v>
      </c>
      <c r="H43" s="22"/>
    </row>
    <row r="44" spans="1:8" ht="30" customHeight="1">
      <c r="A44" s="11">
        <v>35</v>
      </c>
      <c r="B44" s="12" t="s">
        <v>81</v>
      </c>
      <c r="C44" s="12" t="s">
        <v>82</v>
      </c>
      <c r="D44" s="15">
        <v>2210</v>
      </c>
      <c r="E44" s="16">
        <v>5150</v>
      </c>
      <c r="F44" s="17" t="s">
        <v>18</v>
      </c>
      <c r="G44" s="18" t="s">
        <v>19</v>
      </c>
      <c r="H44" s="22"/>
    </row>
    <row r="45" spans="1:8" ht="30" customHeight="1">
      <c r="A45" s="11">
        <v>36</v>
      </c>
      <c r="B45" s="12" t="s">
        <v>83</v>
      </c>
      <c r="C45" s="12" t="s">
        <v>84</v>
      </c>
      <c r="D45" s="15">
        <v>2210</v>
      </c>
      <c r="E45" s="16">
        <v>9872</v>
      </c>
      <c r="F45" s="17" t="s">
        <v>18</v>
      </c>
      <c r="G45" s="18" t="s">
        <v>19</v>
      </c>
      <c r="H45" s="22"/>
    </row>
    <row r="46" spans="1:8" ht="30" customHeight="1">
      <c r="A46" s="11">
        <v>37</v>
      </c>
      <c r="B46" s="12" t="s">
        <v>85</v>
      </c>
      <c r="C46" s="12" t="s">
        <v>86</v>
      </c>
      <c r="D46" s="15">
        <v>2210</v>
      </c>
      <c r="E46" s="16">
        <v>3000</v>
      </c>
      <c r="F46" s="17" t="s">
        <v>18</v>
      </c>
      <c r="G46" s="18" t="s">
        <v>19</v>
      </c>
      <c r="H46" s="22"/>
    </row>
    <row r="47" spans="1:8" ht="31.5" customHeight="1">
      <c r="A47" s="11">
        <v>38</v>
      </c>
      <c r="B47" s="12" t="s">
        <v>87</v>
      </c>
      <c r="C47" s="12" t="s">
        <v>88</v>
      </c>
      <c r="D47" s="15">
        <v>2210</v>
      </c>
      <c r="E47" s="16">
        <v>25500</v>
      </c>
      <c r="F47" s="17" t="s">
        <v>18</v>
      </c>
      <c r="G47" s="18" t="s">
        <v>19</v>
      </c>
      <c r="H47" s="22"/>
    </row>
    <row r="48" spans="1:8" ht="30" customHeight="1">
      <c r="A48" s="11">
        <v>39</v>
      </c>
      <c r="B48" s="12" t="s">
        <v>89</v>
      </c>
      <c r="C48" s="12" t="s">
        <v>90</v>
      </c>
      <c r="D48" s="15">
        <v>2210</v>
      </c>
      <c r="E48" s="16">
        <v>29970</v>
      </c>
      <c r="F48" s="17" t="s">
        <v>18</v>
      </c>
      <c r="G48" s="18" t="s">
        <v>19</v>
      </c>
      <c r="H48" s="22"/>
    </row>
    <row r="49" spans="1:8" ht="30" customHeight="1">
      <c r="A49" s="11">
        <v>40</v>
      </c>
      <c r="B49" s="12" t="s">
        <v>91</v>
      </c>
      <c r="C49" s="12" t="s">
        <v>92</v>
      </c>
      <c r="D49" s="15">
        <v>2210</v>
      </c>
      <c r="E49" s="16">
        <v>750</v>
      </c>
      <c r="F49" s="17" t="s">
        <v>18</v>
      </c>
      <c r="G49" s="18" t="s">
        <v>19</v>
      </c>
      <c r="H49" s="22"/>
    </row>
    <row r="50" spans="1:8" ht="30" customHeight="1">
      <c r="A50" s="11">
        <v>41</v>
      </c>
      <c r="B50" s="12" t="s">
        <v>93</v>
      </c>
      <c r="C50" s="12" t="s">
        <v>94</v>
      </c>
      <c r="D50" s="15">
        <v>2210</v>
      </c>
      <c r="E50" s="16">
        <v>198538</v>
      </c>
      <c r="F50" s="17" t="s">
        <v>64</v>
      </c>
      <c r="G50" s="18" t="s">
        <v>19</v>
      </c>
      <c r="H50" s="22"/>
    </row>
    <row r="51" spans="1:8" ht="30" customHeight="1">
      <c r="A51" s="11">
        <v>42</v>
      </c>
      <c r="B51" s="12" t="s">
        <v>95</v>
      </c>
      <c r="C51" s="12" t="s">
        <v>96</v>
      </c>
      <c r="D51" s="15">
        <v>2210</v>
      </c>
      <c r="E51" s="16">
        <v>7200</v>
      </c>
      <c r="F51" s="17" t="s">
        <v>18</v>
      </c>
      <c r="G51" s="18" t="s">
        <v>19</v>
      </c>
      <c r="H51" s="22"/>
    </row>
    <row r="52" spans="1:8" ht="30" customHeight="1">
      <c r="A52" s="11">
        <v>43</v>
      </c>
      <c r="B52" s="12" t="s">
        <v>97</v>
      </c>
      <c r="C52" s="12" t="s">
        <v>98</v>
      </c>
      <c r="D52" s="15">
        <v>2210</v>
      </c>
      <c r="E52" s="16">
        <v>1988</v>
      </c>
      <c r="F52" s="17" t="s">
        <v>18</v>
      </c>
      <c r="G52" s="18" t="s">
        <v>19</v>
      </c>
      <c r="H52" s="22"/>
    </row>
    <row r="53" spans="1:8" ht="30" customHeight="1">
      <c r="A53" s="11">
        <v>44</v>
      </c>
      <c r="B53" s="12" t="s">
        <v>99</v>
      </c>
      <c r="C53" s="12" t="s">
        <v>100</v>
      </c>
      <c r="D53" s="15">
        <v>2271</v>
      </c>
      <c r="E53" s="16">
        <v>27463.3</v>
      </c>
      <c r="F53" s="17" t="s">
        <v>18</v>
      </c>
      <c r="G53" s="18" t="s">
        <v>19</v>
      </c>
      <c r="H53" s="22"/>
    </row>
    <row r="54" spans="1:8" ht="30" customHeight="1">
      <c r="A54" s="11">
        <v>45</v>
      </c>
      <c r="B54" s="12" t="s">
        <v>101</v>
      </c>
      <c r="C54" s="12" t="s">
        <v>102</v>
      </c>
      <c r="D54" s="15">
        <v>2272</v>
      </c>
      <c r="E54" s="16">
        <v>11973.7</v>
      </c>
      <c r="F54" s="17" t="s">
        <v>18</v>
      </c>
      <c r="G54" s="18" t="s">
        <v>19</v>
      </c>
      <c r="H54" s="22"/>
    </row>
    <row r="55" spans="1:8" ht="30" customHeight="1">
      <c r="A55" s="11">
        <v>46</v>
      </c>
      <c r="B55" s="12" t="s">
        <v>103</v>
      </c>
      <c r="C55" s="12" t="s">
        <v>104</v>
      </c>
      <c r="D55" s="15">
        <v>2240</v>
      </c>
      <c r="E55" s="16">
        <v>36000</v>
      </c>
      <c r="F55" s="17" t="s">
        <v>18</v>
      </c>
      <c r="G55" s="18" t="s">
        <v>19</v>
      </c>
      <c r="H55" s="22"/>
    </row>
    <row r="56" spans="1:8" ht="30" customHeight="1">
      <c r="A56" s="11">
        <v>47</v>
      </c>
      <c r="B56" s="12" t="s">
        <v>105</v>
      </c>
      <c r="C56" s="12" t="s">
        <v>106</v>
      </c>
      <c r="D56" s="15">
        <v>2240</v>
      </c>
      <c r="E56" s="16">
        <v>38464</v>
      </c>
      <c r="F56" s="17" t="s">
        <v>18</v>
      </c>
      <c r="G56" s="18" t="s">
        <v>19</v>
      </c>
      <c r="H56" s="22"/>
    </row>
    <row r="57" spans="1:8" ht="30" customHeight="1">
      <c r="A57" s="11">
        <v>48</v>
      </c>
      <c r="B57" s="12" t="s">
        <v>107</v>
      </c>
      <c r="C57" s="12" t="s">
        <v>108</v>
      </c>
      <c r="D57" s="15">
        <v>2240</v>
      </c>
      <c r="E57" s="16">
        <v>2173.5</v>
      </c>
      <c r="F57" s="17" t="s">
        <v>18</v>
      </c>
      <c r="G57" s="18" t="s">
        <v>19</v>
      </c>
      <c r="H57" s="22"/>
    </row>
    <row r="58" spans="1:8" ht="76.5" customHeight="1">
      <c r="A58" s="11">
        <v>49</v>
      </c>
      <c r="B58" s="12" t="s">
        <v>109</v>
      </c>
      <c r="C58" s="12" t="s">
        <v>139</v>
      </c>
      <c r="D58" s="15">
        <v>2240</v>
      </c>
      <c r="E58" s="16">
        <v>13584</v>
      </c>
      <c r="F58" s="17" t="s">
        <v>18</v>
      </c>
      <c r="G58" s="18" t="s">
        <v>19</v>
      </c>
      <c r="H58" s="22"/>
    </row>
    <row r="59" spans="1:8" ht="66.75" customHeight="1">
      <c r="A59" s="11">
        <v>50</v>
      </c>
      <c r="B59" s="12" t="s">
        <v>110</v>
      </c>
      <c r="C59" s="12" t="s">
        <v>142</v>
      </c>
      <c r="D59" s="15">
        <v>2240</v>
      </c>
      <c r="E59" s="16">
        <v>30000</v>
      </c>
      <c r="F59" s="17" t="s">
        <v>18</v>
      </c>
      <c r="G59" s="18" t="s">
        <v>19</v>
      </c>
      <c r="H59" s="22"/>
    </row>
    <row r="60" spans="1:8" ht="50.25" customHeight="1">
      <c r="A60" s="11">
        <v>51</v>
      </c>
      <c r="B60" s="12" t="s">
        <v>111</v>
      </c>
      <c r="C60" s="12" t="s">
        <v>143</v>
      </c>
      <c r="D60" s="15">
        <v>2240</v>
      </c>
      <c r="E60" s="16">
        <v>3401</v>
      </c>
      <c r="F60" s="17" t="s">
        <v>18</v>
      </c>
      <c r="G60" s="18" t="s">
        <v>19</v>
      </c>
      <c r="H60" s="22"/>
    </row>
    <row r="61" spans="1:8" ht="30" customHeight="1">
      <c r="A61" s="11">
        <v>52</v>
      </c>
      <c r="B61" s="12" t="s">
        <v>112</v>
      </c>
      <c r="C61" s="12" t="s">
        <v>113</v>
      </c>
      <c r="D61" s="15">
        <v>2240</v>
      </c>
      <c r="E61" s="16">
        <v>4248</v>
      </c>
      <c r="F61" s="17" t="s">
        <v>18</v>
      </c>
      <c r="G61" s="18" t="s">
        <v>19</v>
      </c>
      <c r="H61" s="22"/>
    </row>
    <row r="62" spans="1:8" ht="30" customHeight="1">
      <c r="A62" s="11">
        <v>53</v>
      </c>
      <c r="B62" s="12" t="s">
        <v>114</v>
      </c>
      <c r="C62" s="12" t="s">
        <v>115</v>
      </c>
      <c r="D62" s="15">
        <v>2240</v>
      </c>
      <c r="E62" s="16">
        <v>800</v>
      </c>
      <c r="F62" s="17" t="s">
        <v>18</v>
      </c>
      <c r="G62" s="18" t="s">
        <v>19</v>
      </c>
      <c r="H62" s="22"/>
    </row>
    <row r="63" spans="1:8" ht="30" customHeight="1">
      <c r="A63" s="11">
        <v>54</v>
      </c>
      <c r="B63" s="12" t="s">
        <v>116</v>
      </c>
      <c r="C63" s="12" t="s">
        <v>117</v>
      </c>
      <c r="D63" s="15">
        <v>2240</v>
      </c>
      <c r="E63" s="16">
        <v>18700</v>
      </c>
      <c r="F63" s="17" t="s">
        <v>18</v>
      </c>
      <c r="G63" s="18" t="s">
        <v>19</v>
      </c>
      <c r="H63" s="22"/>
    </row>
    <row r="64" spans="1:8" ht="30" customHeight="1">
      <c r="A64" s="11">
        <v>55</v>
      </c>
      <c r="B64" s="12" t="s">
        <v>118</v>
      </c>
      <c r="C64" s="12" t="s">
        <v>119</v>
      </c>
      <c r="D64" s="15">
        <v>2240</v>
      </c>
      <c r="E64" s="16">
        <v>14600</v>
      </c>
      <c r="F64" s="17" t="s">
        <v>18</v>
      </c>
      <c r="G64" s="18" t="s">
        <v>19</v>
      </c>
      <c r="H64" s="22"/>
    </row>
    <row r="65" spans="1:8" ht="62.25" customHeight="1">
      <c r="A65" s="11">
        <v>56</v>
      </c>
      <c r="B65" s="12" t="s">
        <v>120</v>
      </c>
      <c r="C65" s="12" t="s">
        <v>138</v>
      </c>
      <c r="D65" s="15">
        <v>2240</v>
      </c>
      <c r="E65" s="16">
        <v>80426</v>
      </c>
      <c r="F65" s="17" t="s">
        <v>64</v>
      </c>
      <c r="G65" s="18" t="s">
        <v>19</v>
      </c>
      <c r="H65" s="22"/>
    </row>
    <row r="66" spans="1:8" ht="30" customHeight="1">
      <c r="A66" s="11">
        <v>57</v>
      </c>
      <c r="B66" s="12" t="s">
        <v>121</v>
      </c>
      <c r="C66" s="12" t="s">
        <v>122</v>
      </c>
      <c r="D66" s="15">
        <v>2240</v>
      </c>
      <c r="E66" s="16">
        <v>1600</v>
      </c>
      <c r="F66" s="17" t="s">
        <v>18</v>
      </c>
      <c r="G66" s="18" t="s">
        <v>19</v>
      </c>
      <c r="H66" s="22"/>
    </row>
    <row r="67" spans="1:8" ht="46.5" customHeight="1">
      <c r="A67" s="11">
        <v>58</v>
      </c>
      <c r="B67" s="12" t="s">
        <v>123</v>
      </c>
      <c r="C67" s="12" t="s">
        <v>124</v>
      </c>
      <c r="D67" s="15">
        <v>2240</v>
      </c>
      <c r="E67" s="16">
        <v>199800</v>
      </c>
      <c r="F67" s="17" t="s">
        <v>64</v>
      </c>
      <c r="G67" s="18" t="s">
        <v>19</v>
      </c>
      <c r="H67" s="22"/>
    </row>
    <row r="68" spans="1:8" ht="30" customHeight="1">
      <c r="A68" s="11">
        <v>59</v>
      </c>
      <c r="B68" s="12" t="s">
        <v>125</v>
      </c>
      <c r="C68" s="12" t="s">
        <v>126</v>
      </c>
      <c r="D68" s="15">
        <v>2240</v>
      </c>
      <c r="E68" s="16">
        <v>1500</v>
      </c>
      <c r="F68" s="17" t="s">
        <v>18</v>
      </c>
      <c r="G68" s="18" t="s">
        <v>19</v>
      </c>
      <c r="H68" s="22"/>
    </row>
    <row r="69" spans="1:8" ht="30" customHeight="1">
      <c r="A69" s="11">
        <v>60</v>
      </c>
      <c r="B69" s="12" t="s">
        <v>127</v>
      </c>
      <c r="C69" s="12" t="s">
        <v>128</v>
      </c>
      <c r="D69" s="15">
        <v>2210</v>
      </c>
      <c r="E69" s="16">
        <v>4900</v>
      </c>
      <c r="F69" s="17" t="s">
        <v>18</v>
      </c>
      <c r="G69" s="18" t="s">
        <v>19</v>
      </c>
      <c r="H69" s="22"/>
    </row>
    <row r="70" spans="1:8" ht="30" customHeight="1">
      <c r="A70" s="11">
        <v>61</v>
      </c>
      <c r="B70" s="12" t="s">
        <v>129</v>
      </c>
      <c r="C70" s="12" t="s">
        <v>130</v>
      </c>
      <c r="D70" s="15">
        <v>2210</v>
      </c>
      <c r="E70" s="16">
        <v>34500</v>
      </c>
      <c r="F70" s="17" t="s">
        <v>18</v>
      </c>
      <c r="G70" s="18" t="s">
        <v>19</v>
      </c>
      <c r="H70" s="22"/>
    </row>
    <row r="71" ht="12.75">
      <c r="C71" s="10"/>
    </row>
    <row r="72" spans="2:4" ht="15" customHeight="1">
      <c r="B72" s="25" t="s">
        <v>134</v>
      </c>
      <c r="C72" s="26"/>
      <c r="D72" t="s">
        <v>136</v>
      </c>
    </row>
    <row r="73" spans="2:4" ht="18.75" customHeight="1">
      <c r="B73" s="25" t="s">
        <v>135</v>
      </c>
      <c r="C73" s="26"/>
      <c r="D73" t="s">
        <v>137</v>
      </c>
    </row>
    <row r="74" spans="2:3" ht="15.75">
      <c r="B74" s="23"/>
      <c r="C74" s="10"/>
    </row>
    <row r="75" ht="12.75">
      <c r="C75" s="10"/>
    </row>
    <row r="76" ht="12.75">
      <c r="C76" s="10"/>
    </row>
    <row r="79" spans="5:8" ht="39" customHeight="1">
      <c r="E79" s="25" t="s">
        <v>148</v>
      </c>
      <c r="F79" s="26"/>
      <c r="G79" s="26"/>
      <c r="H79" s="26"/>
    </row>
    <row r="80" spans="1:8" ht="12.75">
      <c r="A80" s="24"/>
      <c r="B80" s="24"/>
      <c r="C80" s="24"/>
      <c r="D80" s="24"/>
      <c r="E80" s="24"/>
      <c r="F80" s="24"/>
      <c r="G80" s="24"/>
      <c r="H80" s="24"/>
    </row>
    <row r="81" spans="1:8" ht="19.5">
      <c r="A81" s="11"/>
      <c r="B81" s="27" t="s">
        <v>146</v>
      </c>
      <c r="C81" s="27"/>
      <c r="D81" s="27"/>
      <c r="E81" s="27"/>
      <c r="F81" s="27"/>
      <c r="G81" s="27"/>
      <c r="H81" s="27"/>
    </row>
    <row r="82" spans="1:8" ht="19.5">
      <c r="A82" s="11"/>
      <c r="B82" s="27" t="s">
        <v>147</v>
      </c>
      <c r="C82" s="27"/>
      <c r="D82" s="27"/>
      <c r="E82" s="27"/>
      <c r="F82" s="27"/>
      <c r="G82" s="27"/>
      <c r="H82" s="27"/>
    </row>
    <row r="83" spans="1:8" ht="19.5">
      <c r="A83" s="11"/>
      <c r="B83" s="27" t="s">
        <v>0</v>
      </c>
      <c r="C83" s="27"/>
      <c r="D83" s="27"/>
      <c r="E83" s="27"/>
      <c r="F83" s="27"/>
      <c r="G83" s="27"/>
      <c r="H83" s="27"/>
    </row>
    <row r="84" spans="1:8" ht="19.5">
      <c r="A84" s="11"/>
      <c r="B84" s="28" t="s">
        <v>1</v>
      </c>
      <c r="C84" s="28"/>
      <c r="D84" s="28"/>
      <c r="E84" s="28"/>
      <c r="F84" s="28"/>
      <c r="G84" s="28"/>
      <c r="H84" s="28"/>
    </row>
    <row r="85" spans="1:8" ht="16.5">
      <c r="A85" s="11"/>
      <c r="B85" s="1"/>
      <c r="C85" s="1"/>
      <c r="D85" s="2"/>
      <c r="E85" s="2"/>
      <c r="F85" s="2"/>
      <c r="G85" s="2"/>
      <c r="H85" s="2"/>
    </row>
    <row r="86" spans="1:8" ht="157.5">
      <c r="A86" s="11"/>
      <c r="B86" s="3" t="s">
        <v>2</v>
      </c>
      <c r="C86" s="3" t="s">
        <v>3</v>
      </c>
      <c r="D86" s="4" t="s">
        <v>4</v>
      </c>
      <c r="E86" s="3" t="s">
        <v>5</v>
      </c>
      <c r="F86" s="3" t="s">
        <v>6</v>
      </c>
      <c r="G86" s="5" t="s">
        <v>7</v>
      </c>
      <c r="H86" s="6" t="s">
        <v>8</v>
      </c>
    </row>
    <row r="87" spans="1:8" ht="16.5">
      <c r="A87" s="11"/>
      <c r="B87" s="7" t="s">
        <v>9</v>
      </c>
      <c r="C87" s="7" t="s">
        <v>10</v>
      </c>
      <c r="D87" s="8" t="s">
        <v>11</v>
      </c>
      <c r="E87" s="8" t="s">
        <v>12</v>
      </c>
      <c r="F87" s="8" t="s">
        <v>13</v>
      </c>
      <c r="G87" s="8" t="s">
        <v>14</v>
      </c>
      <c r="H87" s="8" t="s">
        <v>15</v>
      </c>
    </row>
    <row r="88" spans="1:8" ht="30">
      <c r="A88" s="11">
        <v>1</v>
      </c>
      <c r="B88" s="12" t="s">
        <v>149</v>
      </c>
      <c r="C88" s="12" t="s">
        <v>150</v>
      </c>
      <c r="D88" s="15">
        <v>2273</v>
      </c>
      <c r="E88" s="16">
        <v>193030</v>
      </c>
      <c r="F88" s="17" t="s">
        <v>64</v>
      </c>
      <c r="G88" s="18" t="s">
        <v>19</v>
      </c>
      <c r="H88" s="22"/>
    </row>
    <row r="89" spans="1:8" ht="31.5">
      <c r="A89" s="11">
        <v>2</v>
      </c>
      <c r="B89" s="13" t="s">
        <v>151</v>
      </c>
      <c r="C89" s="12" t="s">
        <v>152</v>
      </c>
      <c r="D89" s="15">
        <v>2240</v>
      </c>
      <c r="E89" s="16">
        <v>198000</v>
      </c>
      <c r="F89" s="17" t="s">
        <v>64</v>
      </c>
      <c r="G89" s="18" t="s">
        <v>19</v>
      </c>
      <c r="H89" s="22"/>
    </row>
    <row r="90" ht="12.75">
      <c r="C90" s="10"/>
    </row>
    <row r="91" spans="2:4" ht="12.75">
      <c r="B91" s="25" t="s">
        <v>134</v>
      </c>
      <c r="C91" s="26"/>
      <c r="D91" t="s">
        <v>136</v>
      </c>
    </row>
    <row r="92" spans="2:4" ht="12.75">
      <c r="B92" s="25" t="s">
        <v>135</v>
      </c>
      <c r="C92" s="26"/>
      <c r="D92" t="s">
        <v>137</v>
      </c>
    </row>
    <row r="93" spans="2:3" ht="15.75">
      <c r="B93" s="23"/>
      <c r="C93" s="10"/>
    </row>
    <row r="96" spans="5:8" ht="32.25" customHeight="1">
      <c r="E96" s="25" t="s">
        <v>153</v>
      </c>
      <c r="F96" s="26"/>
      <c r="G96" s="26"/>
      <c r="H96" s="26"/>
    </row>
    <row r="97" spans="2:8" ht="12.75">
      <c r="B97" s="24"/>
      <c r="C97" s="24"/>
      <c r="D97" s="24"/>
      <c r="E97" s="24"/>
      <c r="F97" s="24"/>
      <c r="G97" s="24"/>
      <c r="H97" s="24"/>
    </row>
    <row r="98" spans="2:8" ht="19.5">
      <c r="B98" s="27" t="s">
        <v>146</v>
      </c>
      <c r="C98" s="27"/>
      <c r="D98" s="27"/>
      <c r="E98" s="27"/>
      <c r="F98" s="27"/>
      <c r="G98" s="27"/>
      <c r="H98" s="27"/>
    </row>
    <row r="99" spans="2:8" ht="19.5">
      <c r="B99" s="27" t="s">
        <v>147</v>
      </c>
      <c r="C99" s="27"/>
      <c r="D99" s="27"/>
      <c r="E99" s="27"/>
      <c r="F99" s="27"/>
      <c r="G99" s="27"/>
      <c r="H99" s="27"/>
    </row>
    <row r="100" spans="2:8" ht="19.5">
      <c r="B100" s="27" t="s">
        <v>0</v>
      </c>
      <c r="C100" s="27"/>
      <c r="D100" s="27"/>
      <c r="E100" s="27"/>
      <c r="F100" s="27"/>
      <c r="G100" s="27"/>
      <c r="H100" s="27"/>
    </row>
    <row r="101" spans="2:8" ht="19.5">
      <c r="B101" s="28" t="s">
        <v>1</v>
      </c>
      <c r="C101" s="28"/>
      <c r="D101" s="28"/>
      <c r="E101" s="28"/>
      <c r="F101" s="28"/>
      <c r="G101" s="28"/>
      <c r="H101" s="28"/>
    </row>
    <row r="102" spans="2:8" ht="16.5">
      <c r="B102" s="1"/>
      <c r="C102" s="1"/>
      <c r="D102" s="2"/>
      <c r="E102" s="2"/>
      <c r="F102" s="2"/>
      <c r="G102" s="2"/>
      <c r="H102" s="2"/>
    </row>
    <row r="103" spans="2:8" ht="157.5">
      <c r="B103" s="3" t="s">
        <v>2</v>
      </c>
      <c r="C103" s="3" t="s">
        <v>3</v>
      </c>
      <c r="D103" s="4" t="s">
        <v>4</v>
      </c>
      <c r="E103" s="3" t="s">
        <v>5</v>
      </c>
      <c r="F103" s="3" t="s">
        <v>6</v>
      </c>
      <c r="G103" s="5" t="s">
        <v>7</v>
      </c>
      <c r="H103" s="6" t="s">
        <v>8</v>
      </c>
    </row>
    <row r="104" spans="2:8" ht="16.5">
      <c r="B104" s="7" t="s">
        <v>9</v>
      </c>
      <c r="C104" s="7" t="s">
        <v>10</v>
      </c>
      <c r="D104" s="8" t="s">
        <v>11</v>
      </c>
      <c r="E104" s="8" t="s">
        <v>12</v>
      </c>
      <c r="F104" s="8" t="s">
        <v>13</v>
      </c>
      <c r="G104" s="8" t="s">
        <v>14</v>
      </c>
      <c r="H104" s="8" t="s">
        <v>15</v>
      </c>
    </row>
    <row r="105" spans="2:8" ht="30">
      <c r="B105" s="12" t="s">
        <v>154</v>
      </c>
      <c r="C105" s="12" t="s">
        <v>155</v>
      </c>
      <c r="D105" s="15">
        <v>2240</v>
      </c>
      <c r="E105" s="16">
        <v>44400</v>
      </c>
      <c r="F105" s="17" t="s">
        <v>18</v>
      </c>
      <c r="G105" s="18" t="s">
        <v>19</v>
      </c>
      <c r="H105" s="22"/>
    </row>
    <row r="106" ht="12.75">
      <c r="C106" s="10"/>
    </row>
    <row r="107" spans="2:4" ht="12.75">
      <c r="B107" s="25" t="s">
        <v>134</v>
      </c>
      <c r="C107" s="26"/>
      <c r="D107" t="s">
        <v>136</v>
      </c>
    </row>
    <row r="108" spans="2:4" ht="12.75">
      <c r="B108" s="25" t="s">
        <v>135</v>
      </c>
      <c r="C108" s="26"/>
      <c r="D108" t="s">
        <v>137</v>
      </c>
    </row>
  </sheetData>
  <sheetProtection/>
  <mergeCells count="21">
    <mergeCell ref="B107:C107"/>
    <mergeCell ref="B108:C108"/>
    <mergeCell ref="E96:H96"/>
    <mergeCell ref="B98:H98"/>
    <mergeCell ref="B99:H99"/>
    <mergeCell ref="B92:C92"/>
    <mergeCell ref="B100:H100"/>
    <mergeCell ref="B101:H101"/>
    <mergeCell ref="E79:H79"/>
    <mergeCell ref="B81:H81"/>
    <mergeCell ref="B82:H82"/>
    <mergeCell ref="B83:H83"/>
    <mergeCell ref="B84:H84"/>
    <mergeCell ref="B91:C91"/>
    <mergeCell ref="B73:C73"/>
    <mergeCell ref="E1:H1"/>
    <mergeCell ref="B3:H3"/>
    <mergeCell ref="B4:H4"/>
    <mergeCell ref="B5:H5"/>
    <mergeCell ref="B6:H6"/>
    <mergeCell ref="B72:C72"/>
  </mergeCells>
  <hyperlinks>
    <hyperlink ref="C14" r:id="rId1" display="http://dkpp.rv.ua/index.php?level=68.31.15"/>
    <hyperlink ref="B14" r:id="rId2" display="http://dkpp.rv.ua/index.php?level=68.31.15"/>
  </hyperlink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2018-01-30T15:11:13Z</dcterms:created>
  <dcterms:modified xsi:type="dcterms:W3CDTF">2018-02-05T06:42:01Z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